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<sst xmlns="http://schemas.openxmlformats.org/spreadsheetml/2006/main" count="114" uniqueCount="105">
  <si>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</si>
  <si>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</si>
  <si>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</si>
  <si>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</si>
  <si>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</si>
  <si>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</si>
  <si>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</si>
  <si>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</si>
  <si>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</si>
  <si>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</si>
  <si>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</si>
  <si>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</si>
  <si>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</si>
  <si>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</si>
  <si>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</si>
  <si>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</si>
  <si>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</si>
  <si>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</si>
  <si>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</si>
  <si>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</si>
  <si>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</si>
  <si>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</si>
  <si>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</si>
  <si>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</si>
  <si>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</si>
  <si>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</si>
  <si>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</si>
  <si>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</si>
  <si>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</si>
  <si>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</si>
  <si>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</si>
  <si>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</si>
  <si>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</si>
  <si>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</si>
  <si>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</si>
  <si>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</si>
  <si>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</si>
  <si>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</si>
  <si>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</si>
  <si>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</si>
  <si>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</si>
  <si>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</si>
  <si>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</si>
  <si>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</si>
  <si>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</si>
  <si>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</si>
  <si>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</si>
  <si>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</si>
  <si>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</si>
  <si>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</si>
  <si>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</si>
  <si>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</si>
  <si>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</si>
  <si>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</si>
  <si>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</si>
  <si>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</si>
  <si>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</si>
  <si>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</si>
  <si>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</si>
  <si>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</si>
  <si>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</si>
  <si>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</si>
  <si>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</si>
  <si>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</si>
  <si>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</si>
  <si>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</si>
  <si>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</si>
  <si>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</si>
  <si>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</si>
  <si>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</si>
  <si>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</si>
  <si>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</si>
  <si>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</si>
  <si>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</si>
  <si>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</si>
  <si>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</si>
  <si>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</si>
  <si>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</si>
  <si>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</si>
  <si>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</si>
  <si>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</si>
  <si>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</si>
  <si>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</si>
  <si>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</si>
  <si>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</si>
  <si>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</si>
  <si>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</si>
  <si>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</si>
  <si>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</si>
  <si>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</si>
  <si>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</si>
  <si>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</si>
  <si>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</si>
  <si>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</si>
  <si>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Daniela Barindelli</t>
  </si>
  <si>
    <t>Fernando Repetto</t>
  </si>
  <si>
    <t xml:space="preserve">Financiamiento Público </t>
  </si>
  <si>
    <t>CIA 14323</t>
  </si>
  <si>
    <t>CFA 17079</t>
  </si>
  <si>
    <t>dbarindelli@adinet.com.uy</t>
  </si>
  <si>
    <t>.099621301</t>
  </si>
  <si>
    <t>Contaduría Corte Electoral</t>
  </si>
  <si>
    <t>1.903.833-7</t>
  </si>
  <si>
    <t>Ac. Batlle y Ordoñez 1399</t>
  </si>
  <si>
    <t>San Ramón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</si>
</sst>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2"/>
      <c r="D9" s="92"/>
      <c r="E9" s="92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94</v>
      </c>
      <c r="D11" s="79"/>
      <c r="E11" s="79"/>
      <c r="F11" s="20" t="s">
        <v>47</v>
      </c>
      <c r="G11" s="39" t="s">
        <v>97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95</v>
      </c>
      <c r="D13" s="79"/>
      <c r="E13" s="79"/>
      <c r="F13" s="20" t="s">
        <v>47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15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17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90" t="s">
        <v>76</v>
      </c>
      <c r="D26" s="90"/>
      <c r="E26" s="7"/>
      <c r="F26" s="90" t="s">
        <v>77</v>
      </c>
      <c r="G26" s="90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2">
        <f>SUM('Ingresos Previstos'!B5:B75)</f>
        <v>1800000</v>
      </c>
      <c r="D29" s="83"/>
      <c r="E29" s="7"/>
      <c r="F29" s="82">
        <f>SUM('Egresos Previstos'!B5:B75)</f>
        <v>1800000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91">
        <f ca="1">TODAY()</f>
        <v>43808</v>
      </c>
      <c r="G32" s="91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88" t="s">
        <v>94</v>
      </c>
      <c r="F36" s="89"/>
      <c r="G36" s="89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97</v>
      </c>
      <c r="F38" s="67" t="s">
        <v>85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72" t="s">
        <v>103</v>
      </c>
      <c r="F40" s="73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80" t="s">
        <v>17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88" t="s">
        <v>104</v>
      </c>
      <c r="F44" s="89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88" t="s">
        <v>99</v>
      </c>
      <c r="F46" s="89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89" t="s">
        <v>100</v>
      </c>
      <c r="F48" s="89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72" t="s">
        <v>101</v>
      </c>
      <c r="F50" s="73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87"/>
      <c r="D56" s="87"/>
      <c r="F56" s="20" t="s">
        <v>82</v>
      </c>
      <c r="G56" s="87"/>
      <c r="H56" s="87"/>
    </row>
    <row r="58" spans="1:8" x14ac:dyDescent="0.2">
      <c r="B58" s="58" t="s">
        <v>81</v>
      </c>
      <c r="C58" s="87"/>
      <c r="D58" s="87"/>
      <c r="F58" s="59" t="s">
        <v>81</v>
      </c>
      <c r="G58" s="87"/>
      <c r="H58" s="87"/>
    </row>
    <row r="59" spans="1:8" x14ac:dyDescent="0.2">
      <c r="B59" s="14"/>
    </row>
  </sheetData>
  <sheetProtection selectLockedCells="1"/>
  <mergeCells count="20">
    <mergeCell ref="C58:D58"/>
    <mergeCell ref="G58:H58"/>
    <mergeCell ref="C56:D56"/>
    <mergeCell ref="G56:H56"/>
    <mergeCell ref="E44:F44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3" t="s">
        <v>49</v>
      </c>
      <c r="B1" s="94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96</v>
      </c>
      <c r="B5" s="65">
        <v>1800000</v>
      </c>
    </row>
    <row r="6" spans="1:2" x14ac:dyDescent="0.2">
      <c r="A6" s="41" t="s">
        <v>37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B9" s="65"/>
    </row>
    <row r="10" spans="1:2" x14ac:dyDescent="0.2">
      <c r="A10" s="71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A17" sqref="A17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3" t="s">
        <v>54</v>
      </c>
      <c r="B1" s="94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38</v>
      </c>
      <c r="B5" s="65">
        <v>100000</v>
      </c>
    </row>
    <row r="6" spans="1:2" x14ac:dyDescent="0.2">
      <c r="A6" s="41" t="s">
        <v>39</v>
      </c>
      <c r="B6" s="65">
        <v>80000</v>
      </c>
    </row>
    <row r="7" spans="1:2" x14ac:dyDescent="0.2">
      <c r="A7" s="41" t="s">
        <v>40</v>
      </c>
      <c r="B7" s="65">
        <v>150000</v>
      </c>
    </row>
    <row r="8" spans="1:2" x14ac:dyDescent="0.2">
      <c r="A8" s="41" t="s">
        <v>41</v>
      </c>
      <c r="B8" s="65">
        <v>300000</v>
      </c>
    </row>
    <row r="9" spans="1:2" x14ac:dyDescent="0.2">
      <c r="A9" s="41" t="s">
        <v>42</v>
      </c>
      <c r="B9" s="65">
        <v>0</v>
      </c>
    </row>
    <row r="10" spans="1:2" x14ac:dyDescent="0.2">
      <c r="A10" s="41" t="s">
        <v>45</v>
      </c>
      <c r="B10" s="65">
        <v>245000</v>
      </c>
    </row>
    <row r="11" spans="1:2" x14ac:dyDescent="0.2">
      <c r="A11" s="41" t="s">
        <v>43</v>
      </c>
      <c r="B11" s="65">
        <v>260000</v>
      </c>
    </row>
    <row r="12" spans="1:2" x14ac:dyDescent="0.2">
      <c r="A12" s="41" t="s">
        <v>46</v>
      </c>
      <c r="B12" s="65">
        <v>610000</v>
      </c>
    </row>
    <row r="13" spans="1:2" x14ac:dyDescent="0.2">
      <c r="A13" s="41" t="s">
        <v>44</v>
      </c>
      <c r="B13" s="65">
        <v>55000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2019-09-23T17:46:01Z</cp:lastPrinted>
  <dcterms:created xsi:type="dcterms:W3CDTF">2009-09-09T19:22:09Z</dcterms:created>
  <dcterms:modified xsi:type="dcterms:W3CDTF">2019-12-09T03:11:23Z</dcterms:modified>
</cp:coreProperties>
</file>